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9320" windowHeight="12465"/>
  </bookViews>
  <sheets>
    <sheet name="EURAS" sheetId="1" r:id="rId1"/>
  </sheets>
  <calcPr calcId="145621"/>
</workbook>
</file>

<file path=xl/calcChain.xml><?xml version="1.0" encoding="utf-8"?>
<calcChain xmlns="http://schemas.openxmlformats.org/spreadsheetml/2006/main">
  <c r="B85" i="1" l="1"/>
  <c r="C85" i="1" s="1"/>
  <c r="B84" i="1"/>
  <c r="C84" i="1" s="1"/>
  <c r="B83" i="1"/>
  <c r="C83" i="1" s="1"/>
  <c r="B82" i="1"/>
  <c r="C82" i="1" s="1"/>
  <c r="B81" i="1"/>
  <c r="C81" i="1" s="1"/>
  <c r="B80" i="1"/>
  <c r="C80" i="1" s="1"/>
  <c r="B79" i="1"/>
  <c r="C79" i="1" s="1"/>
  <c r="B78" i="1"/>
  <c r="C78" i="1" s="1"/>
  <c r="B77" i="1"/>
  <c r="C77" i="1" s="1"/>
  <c r="B76" i="1"/>
  <c r="C76" i="1" s="1"/>
  <c r="B75" i="1"/>
  <c r="C75" i="1" s="1"/>
  <c r="B74" i="1"/>
  <c r="C74" i="1" s="1"/>
  <c r="B60" i="1"/>
  <c r="C60" i="1" s="1"/>
  <c r="B61" i="1"/>
  <c r="C61" i="1" s="1"/>
  <c r="B62" i="1"/>
  <c r="C62" i="1" s="1"/>
  <c r="B63" i="1"/>
  <c r="C63" i="1" s="1"/>
  <c r="B64" i="1"/>
  <c r="C64" i="1" s="1"/>
  <c r="B65" i="1"/>
  <c r="C65" i="1" s="1"/>
  <c r="B66" i="1"/>
  <c r="C66" i="1" s="1"/>
  <c r="B67" i="1"/>
  <c r="C67" i="1" s="1"/>
  <c r="B68" i="1"/>
  <c r="C68" i="1" s="1"/>
  <c r="B69" i="1"/>
  <c r="C69" i="1" s="1"/>
  <c r="B70" i="1"/>
  <c r="C70" i="1" s="1"/>
  <c r="B71" i="1"/>
  <c r="C71" i="1" s="1"/>
  <c r="B72" i="1"/>
  <c r="C72" i="1" s="1"/>
  <c r="B73" i="1"/>
  <c r="C73" i="1" s="1"/>
  <c r="B59" i="1"/>
  <c r="C59" i="1" s="1"/>
  <c r="B58" i="1"/>
  <c r="C58" i="1" s="1"/>
  <c r="B57" i="1"/>
  <c r="C57" i="1" s="1"/>
  <c r="B56" i="1"/>
  <c r="C56" i="1" s="1"/>
  <c r="B55" i="1"/>
  <c r="C55" i="1" s="1"/>
  <c r="B54" i="1"/>
  <c r="C54" i="1" s="1"/>
  <c r="B53" i="1"/>
  <c r="C53" i="1" s="1"/>
  <c r="B52" i="1"/>
  <c r="C52" i="1" s="1"/>
  <c r="B51" i="1"/>
  <c r="C51" i="1" s="1"/>
  <c r="B50" i="1"/>
  <c r="C50" i="1" s="1"/>
  <c r="B49" i="1"/>
  <c r="C49" i="1" s="1"/>
  <c r="B48" i="1"/>
  <c r="C48" i="1" s="1"/>
  <c r="B47" i="1"/>
  <c r="C47" i="1" s="1"/>
  <c r="B46" i="1"/>
  <c r="C46" i="1" s="1"/>
  <c r="B45" i="1"/>
  <c r="C45" i="1" s="1"/>
  <c r="B44" i="1"/>
  <c r="C44" i="1" s="1"/>
  <c r="B43" i="1"/>
  <c r="C43" i="1" s="1"/>
  <c r="B42" i="1"/>
  <c r="C42" i="1" s="1"/>
  <c r="B41" i="1"/>
  <c r="C41" i="1" s="1"/>
  <c r="B40" i="1"/>
  <c r="C40" i="1" s="1"/>
  <c r="B39" i="1"/>
  <c r="C39" i="1" s="1"/>
  <c r="B38" i="1"/>
  <c r="C38" i="1" s="1"/>
  <c r="B37" i="1"/>
  <c r="C37" i="1" s="1"/>
  <c r="B36" i="1"/>
  <c r="C36" i="1" s="1"/>
  <c r="B35" i="1"/>
  <c r="C35" i="1" s="1"/>
  <c r="B34" i="1"/>
  <c r="C34" i="1" s="1"/>
  <c r="B33" i="1"/>
  <c r="C33" i="1" s="1"/>
  <c r="B32" i="1"/>
  <c r="C32" i="1" s="1"/>
  <c r="B31" i="1"/>
  <c r="C31" i="1" s="1"/>
  <c r="B30" i="1"/>
  <c r="C30" i="1" s="1"/>
  <c r="B29" i="1"/>
  <c r="C29" i="1" s="1"/>
  <c r="B28" i="1"/>
  <c r="C28" i="1" s="1"/>
  <c r="B27" i="1"/>
  <c r="C27" i="1" s="1"/>
  <c r="B26" i="1"/>
  <c r="C26" i="1" s="1"/>
  <c r="B25" i="1"/>
  <c r="C25" i="1" s="1"/>
  <c r="B24" i="1"/>
  <c r="C24" i="1" s="1"/>
  <c r="B23" i="1"/>
  <c r="C23" i="1" s="1"/>
  <c r="B22" i="1"/>
  <c r="C22" i="1" s="1"/>
  <c r="B21" i="1"/>
  <c r="C21" i="1" s="1"/>
  <c r="B3" i="1" l="1"/>
  <c r="C3" i="1" s="1"/>
  <c r="B4" i="1"/>
  <c r="C4" i="1" s="1"/>
  <c r="B5" i="1"/>
  <c r="C5" i="1" s="1"/>
  <c r="B6" i="1"/>
  <c r="C6" i="1" s="1"/>
  <c r="B7" i="1"/>
  <c r="C7" i="1" s="1"/>
  <c r="B8" i="1"/>
  <c r="C8" i="1" s="1"/>
  <c r="B9" i="1"/>
  <c r="C9" i="1" s="1"/>
  <c r="B10" i="1"/>
  <c r="C10" i="1" s="1"/>
  <c r="B11" i="1"/>
  <c r="C11" i="1" s="1"/>
  <c r="B12" i="1"/>
  <c r="C12" i="1" s="1"/>
  <c r="B13" i="1"/>
  <c r="C13" i="1" s="1"/>
  <c r="B14" i="1"/>
  <c r="C14" i="1" s="1"/>
  <c r="B15" i="1"/>
  <c r="C15" i="1" s="1"/>
  <c r="B16" i="1"/>
  <c r="C16" i="1" s="1"/>
  <c r="B17" i="1"/>
  <c r="C17" i="1" s="1"/>
  <c r="B18" i="1"/>
  <c r="C18" i="1" s="1"/>
  <c r="B19" i="1"/>
  <c r="C19" i="1" s="1"/>
  <c r="B20" i="1"/>
  <c r="C20" i="1" s="1"/>
</calcChain>
</file>

<file path=xl/sharedStrings.xml><?xml version="1.0" encoding="utf-8"?>
<sst xmlns="http://schemas.openxmlformats.org/spreadsheetml/2006/main" count="6" uniqueCount="6">
  <si>
    <t>įkainis Eur</t>
  </si>
  <si>
    <t>įkainis Lt</t>
  </si>
  <si>
    <t>Įkainių, esančių Klaipėdos miesto savivaldybės tarybos 2013 m. gegužės 30 d. sprendime Nr. T2 128 „Dėl viešosios įstaigos Klaipėdos turizmo ir kultūros informacijos centro teikiamų kempingo ir kitų paslaugų įkainių“, konvertavimo lentelė</t>
  </si>
  <si>
    <t>suapvalintas įkainis Eur</t>
  </si>
  <si>
    <t>Kursas</t>
  </si>
  <si>
    <t>Taikyta matematinė formulė:
įkainis Lt / 3,4528 = X,xxxxx
Matematinė apvalinimo taisyklė:
X,xxxxx ≈ X,xx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</si>
</sst>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Lt&quot;;[Red]\-#,##0\ &quot;Lt&quot;"/>
    <numFmt numFmtId="164" formatCode="0.00000"/>
  </numFmts>
  <fonts count="22" x14ac:knownFonts="1">
    <font>
      <sz val="10"/>
      <name val="Arial"/>
      <family val="2"/>
      <charset val="186"/>
    </font>
    <font>
      <sz val="10"/>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b/>
      <sz val="12"/>
      <color rgb="FF000000"/>
      <name val="Times New Roman"/>
      <family val="1"/>
      <charset val="186"/>
    </font>
    <font>
      <b/>
      <sz val="10"/>
      <name val="Arial"/>
      <family val="2"/>
      <charset val="186"/>
    </font>
    <font>
      <b/>
      <sz val="10"/>
      <color rgb="FF333333"/>
      <name val="Arial"/>
      <family val="2"/>
      <charset val="186"/>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6" tint="0.79998168889431442"/>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 fillId="0" borderId="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 fillId="0" borderId="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9">
    <xf numFmtId="0" fontId="0" fillId="0" borderId="0" xfId="0"/>
    <xf numFmtId="0" fontId="0" fillId="0" borderId="0" xfId="0" applyBorder="1"/>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164" fontId="0" fillId="0" borderId="12" xfId="0" applyNumberFormat="1" applyBorder="1"/>
    <xf numFmtId="0" fontId="0" fillId="0" borderId="13" xfId="0" applyBorder="1"/>
    <xf numFmtId="2" fontId="0" fillId="0" borderId="14" xfId="0" applyNumberFormat="1" applyBorder="1"/>
    <xf numFmtId="6" fontId="0" fillId="0" borderId="13" xfId="0" applyNumberFormat="1" applyBorder="1"/>
    <xf numFmtId="0" fontId="0" fillId="0" borderId="15" xfId="0" applyBorder="1"/>
    <xf numFmtId="164" fontId="0" fillId="0" borderId="16" xfId="0" applyNumberFormat="1" applyBorder="1"/>
    <xf numFmtId="2" fontId="0" fillId="0" borderId="17" xfId="0" applyNumberFormat="1" applyBorder="1"/>
    <xf numFmtId="0" fontId="0" fillId="0" borderId="21" xfId="0" applyBorder="1"/>
    <xf numFmtId="164" fontId="0" fillId="0" borderId="22" xfId="0" applyNumberFormat="1" applyBorder="1"/>
    <xf numFmtId="2" fontId="0" fillId="0" borderId="23" xfId="0" applyNumberFormat="1" applyBorder="1"/>
    <xf numFmtId="0" fontId="20" fillId="25" borderId="24" xfId="0" applyFont="1" applyFill="1" applyBorder="1" applyAlignment="1">
      <alignment horizontal="center" vertical="center"/>
    </xf>
    <xf numFmtId="0" fontId="20" fillId="25" borderId="10" xfId="0" applyFont="1" applyFill="1" applyBorder="1" applyAlignment="1">
      <alignment horizontal="center" vertical="center"/>
    </xf>
    <xf numFmtId="0" fontId="20" fillId="25" borderId="25" xfId="0" applyFont="1" applyFill="1" applyBorder="1" applyAlignment="1">
      <alignment horizontal="center" vertical="center" wrapText="1"/>
    </xf>
    <xf numFmtId="0" fontId="20" fillId="25" borderId="26" xfId="0" applyFont="1" applyFill="1" applyBorder="1"/>
    <xf numFmtId="0" fontId="21" fillId="25" borderId="27" xfId="0" applyFont="1" applyFill="1" applyBorder="1"/>
    <xf numFmtId="0" fontId="20" fillId="0" borderId="0" xfId="0" applyFont="1" applyAlignment="1">
      <alignment horizontal="center" vertical="center" wrapText="1"/>
    </xf>
    <xf numFmtId="0" fontId="20" fillId="24" borderId="18"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0" fillId="25" borderId="28" xfId="0" applyFont="1" applyFill="1" applyBorder="1" applyAlignment="1">
      <alignment horizontal="center" vertical="center" wrapText="1"/>
    </xf>
    <xf numFmtId="0" fontId="0" fillId="25" borderId="27" xfId="0" applyFont="1" applyFill="1" applyBorder="1" applyAlignment="1">
      <alignment horizontal="center" vertical="center" wrapText="1"/>
    </xf>
    <xf numFmtId="0" fontId="0" fillId="25" borderId="29" xfId="0" applyFont="1" applyFill="1" applyBorder="1" applyAlignment="1">
      <alignment horizontal="center" vertical="center" wrapText="1"/>
    </xf>
    <xf numFmtId="0" fontId="0" fillId="25" borderId="30" xfId="0" applyFont="1" applyFill="1" applyBorder="1" applyAlignment="1">
      <alignment horizontal="center" vertical="center" wrapText="1"/>
    </xf>
    <xf numFmtId="0" fontId="0" fillId="25" borderId="31" xfId="0" applyFont="1" applyFill="1" applyBorder="1" applyAlignment="1">
      <alignment horizontal="center" vertical="center" wrapText="1"/>
    </xf>
    <xf numFmtId="0" fontId="0" fillId="25" borderId="11" xfId="0" applyFont="1" applyFill="1" applyBorder="1" applyAlignment="1">
      <alignment horizontal="center" vertical="center"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Įprastas" xfId="0" builtinId="0"/>
    <cellStyle name="Įprastas 2" xfId="35"/>
    <cellStyle name="Linked Cell" xfId="36"/>
    <cellStyle name="Neutral" xfId="37"/>
    <cellStyle name="Note" xfId="38"/>
    <cellStyle name="Output" xfId="39"/>
    <cellStyle name="Paprastas_Lapas1" xfId="40"/>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tabSelected="1" topLeftCell="A55" workbookViewId="0">
      <selection activeCell="F22" sqref="F22"/>
    </sheetView>
  </sheetViews>
  <sheetFormatPr defaultRowHeight="12.75" x14ac:dyDescent="0.2"/>
  <cols>
    <col min="1" max="1" width="16.7109375" customWidth="1"/>
    <col min="2" max="2" width="16.140625" customWidth="1"/>
    <col min="3" max="3" width="24.42578125" customWidth="1"/>
    <col min="4" max="4" width="6.5703125" customWidth="1"/>
    <col min="5" max="5" width="13.7109375" customWidth="1"/>
    <col min="8" max="8" width="15.140625" customWidth="1"/>
  </cols>
  <sheetData>
    <row r="1" spans="1:18" ht="82.5" customHeight="1" thickBot="1" x14ac:dyDescent="0.25">
      <c r="A1" s="20" t="s">
        <v>2</v>
      </c>
      <c r="B1" s="21"/>
      <c r="C1" s="22"/>
    </row>
    <row r="2" spans="1:18" ht="22.5" customHeight="1" thickBot="1" x14ac:dyDescent="0.25">
      <c r="A2" s="14" t="s">
        <v>1</v>
      </c>
      <c r="B2" s="15" t="s">
        <v>0</v>
      </c>
      <c r="C2" s="16" t="s">
        <v>3</v>
      </c>
    </row>
    <row r="3" spans="1:18" ht="13.5" thickBot="1" x14ac:dyDescent="0.25">
      <c r="A3" s="11">
        <v>15</v>
      </c>
      <c r="B3" s="12">
        <f t="shared" ref="B3:B64" si="0">A3/3.4528</f>
        <v>4.3443002780352176</v>
      </c>
      <c r="C3" s="13">
        <f t="shared" ref="C3:C64" si="1">B3</f>
        <v>4.3443002780352176</v>
      </c>
      <c r="E3" s="17" t="s">
        <v>4</v>
      </c>
      <c r="F3" s="18">
        <v>3.4527999999999999</v>
      </c>
    </row>
    <row r="4" spans="1:18" ht="12.75" customHeight="1" x14ac:dyDescent="0.2">
      <c r="A4" s="5">
        <v>8</v>
      </c>
      <c r="B4" s="4">
        <f t="shared" si="0"/>
        <v>2.3169601482854496</v>
      </c>
      <c r="C4" s="6">
        <f t="shared" si="1"/>
        <v>2.3169601482854496</v>
      </c>
      <c r="E4" s="23" t="s">
        <v>5</v>
      </c>
      <c r="F4" s="24"/>
    </row>
    <row r="5" spans="1:18" x14ac:dyDescent="0.2">
      <c r="A5" s="5">
        <v>20</v>
      </c>
      <c r="B5" s="4">
        <f t="shared" si="0"/>
        <v>5.792400370713624</v>
      </c>
      <c r="C5" s="6">
        <f t="shared" si="1"/>
        <v>5.792400370713624</v>
      </c>
      <c r="E5" s="25"/>
      <c r="F5" s="26"/>
    </row>
    <row r="6" spans="1:18" x14ac:dyDescent="0.2">
      <c r="A6" s="5">
        <v>10</v>
      </c>
      <c r="B6" s="4">
        <f t="shared" si="0"/>
        <v>2.896200185356812</v>
      </c>
      <c r="C6" s="6">
        <f t="shared" si="1"/>
        <v>2.896200185356812</v>
      </c>
      <c r="E6" s="25"/>
      <c r="F6" s="26"/>
    </row>
    <row r="7" spans="1:18" x14ac:dyDescent="0.2">
      <c r="A7" s="5">
        <v>100</v>
      </c>
      <c r="B7" s="4">
        <f t="shared" si="0"/>
        <v>28.962001853568118</v>
      </c>
      <c r="C7" s="6">
        <f t="shared" si="1"/>
        <v>28.962001853568118</v>
      </c>
      <c r="E7" s="25"/>
      <c r="F7" s="26"/>
    </row>
    <row r="8" spans="1:18" x14ac:dyDescent="0.2">
      <c r="A8" s="5">
        <v>30</v>
      </c>
      <c r="B8" s="4">
        <f t="shared" si="0"/>
        <v>8.6886005560704351</v>
      </c>
      <c r="C8" s="6">
        <f t="shared" si="1"/>
        <v>8.6886005560704351</v>
      </c>
      <c r="E8" s="25"/>
      <c r="F8" s="26"/>
    </row>
    <row r="9" spans="1:18" x14ac:dyDescent="0.2">
      <c r="A9" s="5">
        <v>50</v>
      </c>
      <c r="B9" s="4">
        <f t="shared" si="0"/>
        <v>14.481000926784059</v>
      </c>
      <c r="C9" s="6">
        <f t="shared" si="1"/>
        <v>14.481000926784059</v>
      </c>
      <c r="E9" s="25"/>
      <c r="F9" s="26"/>
    </row>
    <row r="10" spans="1:18" x14ac:dyDescent="0.2">
      <c r="A10" s="5">
        <v>40</v>
      </c>
      <c r="B10" s="4">
        <f t="shared" si="0"/>
        <v>11.584800741427248</v>
      </c>
      <c r="C10" s="6">
        <f t="shared" si="1"/>
        <v>11.584800741427248</v>
      </c>
      <c r="E10" s="25"/>
      <c r="F10" s="26"/>
      <c r="K10" s="19"/>
      <c r="L10" s="19"/>
      <c r="M10" s="19"/>
      <c r="N10" s="19"/>
      <c r="O10" s="19"/>
      <c r="P10" s="19"/>
      <c r="Q10" s="19"/>
      <c r="R10" s="19"/>
    </row>
    <row r="11" spans="1:18" x14ac:dyDescent="0.2">
      <c r="A11" s="5">
        <v>160</v>
      </c>
      <c r="B11" s="4">
        <f t="shared" si="0"/>
        <v>46.339202965708992</v>
      </c>
      <c r="C11" s="6">
        <f t="shared" si="1"/>
        <v>46.339202965708992</v>
      </c>
      <c r="E11" s="25"/>
      <c r="F11" s="26"/>
    </row>
    <row r="12" spans="1:18" x14ac:dyDescent="0.2">
      <c r="A12" s="5">
        <v>140</v>
      </c>
      <c r="B12" s="4">
        <f t="shared" si="0"/>
        <v>40.54680259499537</v>
      </c>
      <c r="C12" s="6">
        <f t="shared" si="1"/>
        <v>40.54680259499537</v>
      </c>
      <c r="E12" s="25"/>
      <c r="F12" s="26"/>
    </row>
    <row r="13" spans="1:18" ht="13.5" thickBot="1" x14ac:dyDescent="0.25">
      <c r="A13" s="5">
        <v>180</v>
      </c>
      <c r="B13" s="4">
        <f t="shared" si="0"/>
        <v>52.131603336422614</v>
      </c>
      <c r="C13" s="6">
        <f t="shared" si="1"/>
        <v>52.131603336422614</v>
      </c>
      <c r="E13" s="27"/>
      <c r="F13" s="28"/>
    </row>
    <row r="14" spans="1:18" x14ac:dyDescent="0.2">
      <c r="A14" s="5">
        <v>25</v>
      </c>
      <c r="B14" s="4">
        <f t="shared" si="0"/>
        <v>7.2405004633920296</v>
      </c>
      <c r="C14" s="6">
        <f t="shared" si="1"/>
        <v>7.2405004633920296</v>
      </c>
    </row>
    <row r="15" spans="1:18" x14ac:dyDescent="0.2">
      <c r="A15" s="5">
        <v>5</v>
      </c>
      <c r="B15" s="4">
        <f t="shared" si="0"/>
        <v>1.448100092678406</v>
      </c>
      <c r="C15" s="6">
        <f t="shared" si="1"/>
        <v>1.448100092678406</v>
      </c>
    </row>
    <row r="16" spans="1:18" x14ac:dyDescent="0.2">
      <c r="A16" s="5">
        <v>7</v>
      </c>
      <c r="B16" s="4">
        <f t="shared" si="0"/>
        <v>2.0273401297497684</v>
      </c>
      <c r="C16" s="6">
        <f t="shared" si="1"/>
        <v>2.0273401297497684</v>
      </c>
    </row>
    <row r="17" spans="1:3" x14ac:dyDescent="0.2">
      <c r="A17" s="5">
        <v>6</v>
      </c>
      <c r="B17" s="4">
        <f t="shared" si="0"/>
        <v>1.7377201112140872</v>
      </c>
      <c r="C17" s="6">
        <f t="shared" si="1"/>
        <v>1.7377201112140872</v>
      </c>
    </row>
    <row r="18" spans="1:3" x14ac:dyDescent="0.2">
      <c r="A18" s="5">
        <v>200</v>
      </c>
      <c r="B18" s="4">
        <f t="shared" si="0"/>
        <v>57.924003707136237</v>
      </c>
      <c r="C18" s="6">
        <f t="shared" si="1"/>
        <v>57.924003707136237</v>
      </c>
    </row>
    <row r="19" spans="1:3" x14ac:dyDescent="0.2">
      <c r="A19" s="5">
        <v>220</v>
      </c>
      <c r="B19" s="4">
        <f t="shared" si="0"/>
        <v>63.716404077849866</v>
      </c>
      <c r="C19" s="6">
        <f t="shared" si="1"/>
        <v>63.716404077849866</v>
      </c>
    </row>
    <row r="20" spans="1:3" x14ac:dyDescent="0.2">
      <c r="A20" s="5">
        <v>150</v>
      </c>
      <c r="B20" s="4">
        <f t="shared" si="0"/>
        <v>43.443002780352181</v>
      </c>
      <c r="C20" s="6">
        <f t="shared" si="1"/>
        <v>43.443002780352181</v>
      </c>
    </row>
    <row r="21" spans="1:3" x14ac:dyDescent="0.2">
      <c r="A21" s="7">
        <v>1100</v>
      </c>
      <c r="B21" s="4">
        <f t="shared" si="0"/>
        <v>318.58202038924929</v>
      </c>
      <c r="C21" s="6">
        <f t="shared" si="1"/>
        <v>318.58202038924929</v>
      </c>
    </row>
    <row r="22" spans="1:3" x14ac:dyDescent="0.2">
      <c r="A22" s="5">
        <v>3</v>
      </c>
      <c r="B22" s="4">
        <f t="shared" si="0"/>
        <v>0.8688600556070436</v>
      </c>
      <c r="C22" s="6">
        <f t="shared" si="1"/>
        <v>0.8688600556070436</v>
      </c>
    </row>
    <row r="23" spans="1:3" x14ac:dyDescent="0.2">
      <c r="A23" s="5">
        <v>0.3</v>
      </c>
      <c r="B23" s="4">
        <f t="shared" si="0"/>
        <v>8.688600556070436E-2</v>
      </c>
      <c r="C23" s="6">
        <f t="shared" si="1"/>
        <v>8.688600556070436E-2</v>
      </c>
    </row>
    <row r="24" spans="1:3" x14ac:dyDescent="0.2">
      <c r="A24" s="5">
        <v>1</v>
      </c>
      <c r="B24" s="4">
        <f t="shared" si="0"/>
        <v>0.2896200185356812</v>
      </c>
      <c r="C24" s="6">
        <f t="shared" si="1"/>
        <v>0.2896200185356812</v>
      </c>
    </row>
    <row r="25" spans="1:3" x14ac:dyDescent="0.2">
      <c r="A25" s="5">
        <v>0.97</v>
      </c>
      <c r="B25" s="4">
        <f t="shared" si="0"/>
        <v>0.28093141797961074</v>
      </c>
      <c r="C25" s="6">
        <f t="shared" si="1"/>
        <v>0.28093141797961074</v>
      </c>
    </row>
    <row r="26" spans="1:3" x14ac:dyDescent="0.2">
      <c r="A26" s="5">
        <v>2</v>
      </c>
      <c r="B26" s="4">
        <f t="shared" si="0"/>
        <v>0.5792400370713624</v>
      </c>
      <c r="C26" s="6">
        <f t="shared" si="1"/>
        <v>0.5792400370713624</v>
      </c>
    </row>
    <row r="27" spans="1:3" x14ac:dyDescent="0.2">
      <c r="A27" s="5">
        <v>2.42</v>
      </c>
      <c r="B27" s="4">
        <f t="shared" si="0"/>
        <v>0.70088044485634848</v>
      </c>
      <c r="C27" s="6">
        <f t="shared" si="1"/>
        <v>0.70088044485634848</v>
      </c>
    </row>
    <row r="28" spans="1:3" x14ac:dyDescent="0.2">
      <c r="A28" s="5">
        <v>4</v>
      </c>
      <c r="B28" s="4">
        <f t="shared" si="0"/>
        <v>1.1584800741427248</v>
      </c>
      <c r="C28" s="6">
        <f t="shared" si="1"/>
        <v>1.1584800741427248</v>
      </c>
    </row>
    <row r="29" spans="1:3" x14ac:dyDescent="0.2">
      <c r="A29" s="5">
        <v>35</v>
      </c>
      <c r="B29" s="4">
        <f t="shared" si="0"/>
        <v>10.136700648748842</v>
      </c>
      <c r="C29" s="6">
        <f t="shared" si="1"/>
        <v>10.136700648748842</v>
      </c>
    </row>
    <row r="30" spans="1:3" x14ac:dyDescent="0.2">
      <c r="A30" s="5">
        <v>21</v>
      </c>
      <c r="B30" s="4">
        <f t="shared" si="0"/>
        <v>6.0820203892493048</v>
      </c>
      <c r="C30" s="6">
        <f t="shared" si="1"/>
        <v>6.0820203892493048</v>
      </c>
    </row>
    <row r="31" spans="1:3" x14ac:dyDescent="0.2">
      <c r="A31" s="5">
        <v>36</v>
      </c>
      <c r="B31" s="4">
        <f t="shared" si="0"/>
        <v>10.426320667284523</v>
      </c>
      <c r="C31" s="6">
        <f t="shared" si="1"/>
        <v>10.426320667284523</v>
      </c>
    </row>
    <row r="32" spans="1:3" x14ac:dyDescent="0.2">
      <c r="A32" s="5">
        <v>60</v>
      </c>
      <c r="B32" s="4">
        <f t="shared" si="0"/>
        <v>17.37720111214087</v>
      </c>
      <c r="C32" s="6">
        <f t="shared" si="1"/>
        <v>17.37720111214087</v>
      </c>
    </row>
    <row r="33" spans="1:12" x14ac:dyDescent="0.2">
      <c r="A33" s="5">
        <v>13.08</v>
      </c>
      <c r="B33" s="4">
        <f t="shared" si="0"/>
        <v>3.78822984244671</v>
      </c>
      <c r="C33" s="6">
        <f t="shared" si="1"/>
        <v>3.78822984244671</v>
      </c>
    </row>
    <row r="34" spans="1:12" x14ac:dyDescent="0.2">
      <c r="A34" s="5">
        <v>145</v>
      </c>
      <c r="B34" s="4">
        <f t="shared" si="0"/>
        <v>41.994902687673772</v>
      </c>
      <c r="C34" s="6">
        <f t="shared" si="1"/>
        <v>41.994902687673772</v>
      </c>
    </row>
    <row r="35" spans="1:12" x14ac:dyDescent="0.2">
      <c r="A35" s="5">
        <v>80</v>
      </c>
      <c r="B35" s="4">
        <f t="shared" si="0"/>
        <v>23.169601482854496</v>
      </c>
      <c r="C35" s="6">
        <f t="shared" si="1"/>
        <v>23.169601482854496</v>
      </c>
    </row>
    <row r="36" spans="1:12" x14ac:dyDescent="0.2">
      <c r="A36" s="5">
        <v>180</v>
      </c>
      <c r="B36" s="4">
        <f t="shared" si="0"/>
        <v>52.131603336422614</v>
      </c>
      <c r="C36" s="6">
        <f t="shared" si="1"/>
        <v>52.131603336422614</v>
      </c>
    </row>
    <row r="37" spans="1:12" x14ac:dyDescent="0.2">
      <c r="A37" s="5">
        <v>100</v>
      </c>
      <c r="B37" s="4">
        <f t="shared" si="0"/>
        <v>28.962001853568118</v>
      </c>
      <c r="C37" s="6">
        <f t="shared" si="1"/>
        <v>28.962001853568118</v>
      </c>
    </row>
    <row r="38" spans="1:12" x14ac:dyDescent="0.2">
      <c r="A38" s="5">
        <v>205</v>
      </c>
      <c r="B38" s="4">
        <f t="shared" si="0"/>
        <v>59.372103799814646</v>
      </c>
      <c r="C38" s="6">
        <f t="shared" si="1"/>
        <v>59.372103799814646</v>
      </c>
    </row>
    <row r="39" spans="1:12" x14ac:dyDescent="0.2">
      <c r="A39" s="5">
        <v>120</v>
      </c>
      <c r="B39" s="4">
        <f t="shared" si="0"/>
        <v>34.754402224281741</v>
      </c>
      <c r="C39" s="6">
        <f t="shared" si="1"/>
        <v>34.754402224281741</v>
      </c>
    </row>
    <row r="40" spans="1:12" x14ac:dyDescent="0.2">
      <c r="A40" s="5">
        <v>230</v>
      </c>
      <c r="B40" s="4">
        <f t="shared" si="0"/>
        <v>66.612604263206677</v>
      </c>
      <c r="C40" s="6">
        <f t="shared" si="1"/>
        <v>66.612604263206677</v>
      </c>
    </row>
    <row r="41" spans="1:12" x14ac:dyDescent="0.2">
      <c r="A41" s="5">
        <v>140</v>
      </c>
      <c r="B41" s="4">
        <f t="shared" si="0"/>
        <v>40.54680259499537</v>
      </c>
      <c r="C41" s="6">
        <f t="shared" si="1"/>
        <v>40.54680259499537</v>
      </c>
    </row>
    <row r="42" spans="1:12" x14ac:dyDescent="0.2">
      <c r="A42" s="5">
        <v>255</v>
      </c>
      <c r="B42" s="4">
        <f t="shared" si="0"/>
        <v>73.853104726598701</v>
      </c>
      <c r="C42" s="6">
        <f t="shared" si="1"/>
        <v>73.853104726598701</v>
      </c>
      <c r="H42" s="1"/>
      <c r="I42" s="1"/>
      <c r="J42" s="1"/>
      <c r="K42" s="1"/>
      <c r="L42" s="1"/>
    </row>
    <row r="43" spans="1:12" x14ac:dyDescent="0.2">
      <c r="A43" s="5">
        <v>160</v>
      </c>
      <c r="B43" s="4">
        <f t="shared" si="0"/>
        <v>46.339202965708992</v>
      </c>
      <c r="C43" s="6">
        <f t="shared" si="1"/>
        <v>46.339202965708992</v>
      </c>
      <c r="H43" s="1"/>
      <c r="I43" s="1"/>
      <c r="J43" s="1"/>
      <c r="K43" s="1"/>
      <c r="L43" s="1"/>
    </row>
    <row r="44" spans="1:12" ht="15.75" x14ac:dyDescent="0.2">
      <c r="A44" s="5">
        <v>280</v>
      </c>
      <c r="B44" s="4">
        <f t="shared" si="0"/>
        <v>81.09360518999074</v>
      </c>
      <c r="C44" s="6">
        <f t="shared" si="1"/>
        <v>81.09360518999074</v>
      </c>
      <c r="H44" s="1"/>
      <c r="I44" s="2"/>
      <c r="J44" s="1"/>
      <c r="K44" s="1"/>
      <c r="L44" s="1"/>
    </row>
    <row r="45" spans="1:12" ht="15.75" x14ac:dyDescent="0.2">
      <c r="A45" s="5">
        <v>180</v>
      </c>
      <c r="B45" s="4">
        <f t="shared" si="0"/>
        <v>52.131603336422614</v>
      </c>
      <c r="C45" s="6">
        <f t="shared" si="1"/>
        <v>52.131603336422614</v>
      </c>
      <c r="H45" s="1"/>
      <c r="I45" s="2"/>
      <c r="J45" s="1"/>
      <c r="K45" s="1"/>
      <c r="L45" s="1"/>
    </row>
    <row r="46" spans="1:12" ht="15.75" x14ac:dyDescent="0.2">
      <c r="A46" s="5">
        <v>315</v>
      </c>
      <c r="B46" s="4">
        <f t="shared" si="0"/>
        <v>91.230305838739582</v>
      </c>
      <c r="C46" s="6">
        <f t="shared" si="1"/>
        <v>91.230305838739582</v>
      </c>
      <c r="H46" s="1"/>
      <c r="I46" s="2"/>
      <c r="J46" s="1"/>
      <c r="K46" s="1"/>
      <c r="L46" s="1"/>
    </row>
    <row r="47" spans="1:12" ht="15.75" x14ac:dyDescent="0.2">
      <c r="A47" s="5">
        <v>200</v>
      </c>
      <c r="B47" s="4">
        <f t="shared" si="0"/>
        <v>57.924003707136237</v>
      </c>
      <c r="C47" s="6">
        <f t="shared" si="1"/>
        <v>57.924003707136237</v>
      </c>
      <c r="H47" s="1"/>
      <c r="I47" s="2"/>
      <c r="J47" s="1"/>
      <c r="K47" s="1"/>
      <c r="L47" s="1"/>
    </row>
    <row r="48" spans="1:12" ht="15.75" x14ac:dyDescent="0.2">
      <c r="A48" s="5">
        <v>340</v>
      </c>
      <c r="B48" s="4">
        <f t="shared" si="0"/>
        <v>98.470806302131606</v>
      </c>
      <c r="C48" s="6">
        <f t="shared" si="1"/>
        <v>98.470806302131606</v>
      </c>
      <c r="H48" s="1"/>
      <c r="I48" s="2"/>
      <c r="J48" s="1"/>
      <c r="K48" s="1"/>
      <c r="L48" s="1"/>
    </row>
    <row r="49" spans="1:12" ht="15.75" x14ac:dyDescent="0.2">
      <c r="A49" s="5">
        <v>220</v>
      </c>
      <c r="B49" s="4">
        <f t="shared" si="0"/>
        <v>63.716404077849866</v>
      </c>
      <c r="C49" s="6">
        <f t="shared" si="1"/>
        <v>63.716404077849866</v>
      </c>
      <c r="H49" s="1"/>
      <c r="I49" s="2"/>
      <c r="J49" s="1"/>
      <c r="K49" s="1"/>
      <c r="L49" s="1"/>
    </row>
    <row r="50" spans="1:12" ht="15.75" x14ac:dyDescent="0.2">
      <c r="A50" s="5">
        <v>365</v>
      </c>
      <c r="B50" s="4">
        <f t="shared" si="0"/>
        <v>105.71130676552363</v>
      </c>
      <c r="C50" s="6">
        <f t="shared" si="1"/>
        <v>105.71130676552363</v>
      </c>
      <c r="H50" s="1"/>
      <c r="I50" s="2"/>
      <c r="J50" s="1"/>
      <c r="K50" s="1"/>
      <c r="L50" s="1"/>
    </row>
    <row r="51" spans="1:12" ht="15.75" x14ac:dyDescent="0.2">
      <c r="A51" s="5">
        <v>240</v>
      </c>
      <c r="B51" s="4">
        <f t="shared" si="0"/>
        <v>69.508804448563481</v>
      </c>
      <c r="C51" s="6">
        <f t="shared" si="1"/>
        <v>69.508804448563481</v>
      </c>
      <c r="H51" s="1"/>
      <c r="I51" s="2"/>
      <c r="J51" s="1"/>
      <c r="K51" s="1"/>
      <c r="L51" s="1"/>
    </row>
    <row r="52" spans="1:12" ht="15.75" x14ac:dyDescent="0.2">
      <c r="A52" s="5">
        <v>390</v>
      </c>
      <c r="B52" s="4">
        <f t="shared" si="0"/>
        <v>112.95180722891567</v>
      </c>
      <c r="C52" s="6">
        <f t="shared" si="1"/>
        <v>112.95180722891567</v>
      </c>
      <c r="H52" s="1"/>
      <c r="I52" s="2"/>
      <c r="J52" s="1"/>
      <c r="K52" s="1"/>
      <c r="L52" s="1"/>
    </row>
    <row r="53" spans="1:12" ht="15.75" x14ac:dyDescent="0.2">
      <c r="A53" s="5">
        <v>260</v>
      </c>
      <c r="B53" s="4">
        <f t="shared" si="0"/>
        <v>75.301204819277118</v>
      </c>
      <c r="C53" s="6">
        <f t="shared" si="1"/>
        <v>75.301204819277118</v>
      </c>
      <c r="H53" s="1"/>
      <c r="I53" s="2"/>
      <c r="J53" s="1"/>
      <c r="K53" s="1"/>
      <c r="L53" s="1"/>
    </row>
    <row r="54" spans="1:12" ht="15.75" x14ac:dyDescent="0.2">
      <c r="A54" s="5">
        <v>415</v>
      </c>
      <c r="B54" s="4">
        <f t="shared" si="0"/>
        <v>120.19230769230769</v>
      </c>
      <c r="C54" s="6">
        <f t="shared" si="1"/>
        <v>120.19230769230769</v>
      </c>
      <c r="H54" s="1"/>
      <c r="I54" s="2"/>
      <c r="J54" s="1"/>
      <c r="K54" s="1"/>
      <c r="L54" s="1"/>
    </row>
    <row r="55" spans="1:12" ht="15.75" x14ac:dyDescent="0.2">
      <c r="A55" s="5">
        <v>280</v>
      </c>
      <c r="B55" s="4">
        <f t="shared" si="0"/>
        <v>81.09360518999074</v>
      </c>
      <c r="C55" s="6">
        <f t="shared" si="1"/>
        <v>81.09360518999074</v>
      </c>
      <c r="H55" s="1"/>
      <c r="I55" s="2"/>
      <c r="J55" s="1"/>
      <c r="K55" s="1"/>
      <c r="L55" s="1"/>
    </row>
    <row r="56" spans="1:12" ht="15.75" x14ac:dyDescent="0.2">
      <c r="A56" s="5">
        <v>440</v>
      </c>
      <c r="B56" s="4">
        <f t="shared" si="0"/>
        <v>127.43280815569973</v>
      </c>
      <c r="C56" s="6">
        <f t="shared" si="1"/>
        <v>127.43280815569973</v>
      </c>
      <c r="H56" s="1"/>
      <c r="I56" s="2"/>
      <c r="J56" s="1"/>
      <c r="K56" s="1"/>
      <c r="L56" s="1"/>
    </row>
    <row r="57" spans="1:12" x14ac:dyDescent="0.2">
      <c r="A57" s="5">
        <v>300</v>
      </c>
      <c r="B57" s="4">
        <f t="shared" si="0"/>
        <v>86.886005560704362</v>
      </c>
      <c r="C57" s="6">
        <f t="shared" si="1"/>
        <v>86.886005560704362</v>
      </c>
      <c r="H57" s="1"/>
      <c r="I57" s="1"/>
      <c r="J57" s="1"/>
      <c r="K57" s="1"/>
      <c r="L57" s="1"/>
    </row>
    <row r="58" spans="1:12" x14ac:dyDescent="0.2">
      <c r="A58" s="5">
        <v>460</v>
      </c>
      <c r="B58" s="4">
        <f t="shared" si="0"/>
        <v>133.22520852641335</v>
      </c>
      <c r="C58" s="6">
        <f t="shared" si="1"/>
        <v>133.22520852641335</v>
      </c>
      <c r="H58" s="1"/>
      <c r="I58" s="1"/>
      <c r="J58" s="1"/>
      <c r="K58" s="1"/>
      <c r="L58" s="1"/>
    </row>
    <row r="59" spans="1:12" x14ac:dyDescent="0.2">
      <c r="A59" s="5">
        <v>320</v>
      </c>
      <c r="B59" s="4">
        <f t="shared" si="0"/>
        <v>92.678405931417984</v>
      </c>
      <c r="C59" s="6">
        <f t="shared" si="1"/>
        <v>92.678405931417984</v>
      </c>
      <c r="H59" s="1"/>
      <c r="I59" s="1"/>
      <c r="J59" s="1"/>
      <c r="K59" s="1"/>
      <c r="L59" s="1"/>
    </row>
    <row r="60" spans="1:12" x14ac:dyDescent="0.2">
      <c r="A60" s="5">
        <v>160</v>
      </c>
      <c r="B60" s="4">
        <f t="shared" si="0"/>
        <v>46.339202965708992</v>
      </c>
      <c r="C60" s="6">
        <f t="shared" si="1"/>
        <v>46.339202965708992</v>
      </c>
      <c r="G60" s="1"/>
      <c r="H60" s="1"/>
      <c r="I60" s="1"/>
      <c r="J60" s="1"/>
    </row>
    <row r="61" spans="1:12" ht="15.75" x14ac:dyDescent="0.2">
      <c r="A61" s="5">
        <v>90</v>
      </c>
      <c r="B61" s="4">
        <f t="shared" si="0"/>
        <v>26.065801668211307</v>
      </c>
      <c r="C61" s="6">
        <f t="shared" si="1"/>
        <v>26.065801668211307</v>
      </c>
      <c r="G61" s="1"/>
      <c r="H61" s="3"/>
      <c r="I61" s="1"/>
      <c r="J61" s="1"/>
    </row>
    <row r="62" spans="1:12" ht="15.75" x14ac:dyDescent="0.2">
      <c r="A62" s="5">
        <v>195</v>
      </c>
      <c r="B62" s="4">
        <f t="shared" si="0"/>
        <v>56.475903614457835</v>
      </c>
      <c r="C62" s="6">
        <f t="shared" si="1"/>
        <v>56.475903614457835</v>
      </c>
      <c r="G62" s="1"/>
      <c r="H62" s="2"/>
      <c r="I62" s="1"/>
      <c r="J62" s="1"/>
    </row>
    <row r="63" spans="1:12" ht="15.75" x14ac:dyDescent="0.2">
      <c r="A63" s="5">
        <v>110</v>
      </c>
      <c r="B63" s="4">
        <f t="shared" si="0"/>
        <v>31.858202038924933</v>
      </c>
      <c r="C63" s="6">
        <f t="shared" si="1"/>
        <v>31.858202038924933</v>
      </c>
      <c r="G63" s="1"/>
      <c r="H63" s="2"/>
      <c r="I63" s="1"/>
      <c r="J63" s="1"/>
    </row>
    <row r="64" spans="1:12" ht="15.75" x14ac:dyDescent="0.2">
      <c r="A64" s="5">
        <v>230</v>
      </c>
      <c r="B64" s="4">
        <f t="shared" si="0"/>
        <v>66.612604263206677</v>
      </c>
      <c r="C64" s="6">
        <f t="shared" si="1"/>
        <v>66.612604263206677</v>
      </c>
      <c r="G64" s="1"/>
      <c r="H64" s="2"/>
      <c r="I64" s="1"/>
      <c r="J64" s="1"/>
    </row>
    <row r="65" spans="1:10" ht="15.75" x14ac:dyDescent="0.2">
      <c r="A65" s="5">
        <v>140</v>
      </c>
      <c r="B65" s="4">
        <f t="shared" ref="B65:B85" si="2">A65/3.4528</f>
        <v>40.54680259499537</v>
      </c>
      <c r="C65" s="6">
        <f t="shared" ref="C65:C85" si="3">B65</f>
        <v>40.54680259499537</v>
      </c>
      <c r="G65" s="1"/>
      <c r="H65" s="2"/>
      <c r="I65" s="1"/>
      <c r="J65" s="1"/>
    </row>
    <row r="66" spans="1:10" ht="15.75" x14ac:dyDescent="0.2">
      <c r="A66" s="5">
        <v>255</v>
      </c>
      <c r="B66" s="4">
        <f t="shared" si="2"/>
        <v>73.853104726598701</v>
      </c>
      <c r="C66" s="6">
        <f t="shared" si="3"/>
        <v>73.853104726598701</v>
      </c>
      <c r="G66" s="1"/>
      <c r="H66" s="2"/>
      <c r="I66" s="1"/>
      <c r="J66" s="1"/>
    </row>
    <row r="67" spans="1:10" ht="15.75" x14ac:dyDescent="0.2">
      <c r="A67" s="5">
        <v>160</v>
      </c>
      <c r="B67" s="4">
        <f t="shared" si="2"/>
        <v>46.339202965708992</v>
      </c>
      <c r="C67" s="6">
        <f t="shared" si="3"/>
        <v>46.339202965708992</v>
      </c>
      <c r="G67" s="1"/>
      <c r="H67" s="2"/>
      <c r="I67" s="1"/>
      <c r="J67" s="1"/>
    </row>
    <row r="68" spans="1:10" ht="15.75" x14ac:dyDescent="0.2">
      <c r="A68" s="5">
        <v>280</v>
      </c>
      <c r="B68" s="4">
        <f t="shared" si="2"/>
        <v>81.09360518999074</v>
      </c>
      <c r="C68" s="6">
        <f t="shared" si="3"/>
        <v>81.09360518999074</v>
      </c>
      <c r="G68" s="1"/>
      <c r="H68" s="2"/>
      <c r="I68" s="1"/>
      <c r="J68" s="1"/>
    </row>
    <row r="69" spans="1:10" ht="15.75" x14ac:dyDescent="0.2">
      <c r="A69" s="5">
        <v>180</v>
      </c>
      <c r="B69" s="4">
        <f t="shared" si="2"/>
        <v>52.131603336422614</v>
      </c>
      <c r="C69" s="6">
        <f t="shared" si="3"/>
        <v>52.131603336422614</v>
      </c>
      <c r="G69" s="1"/>
      <c r="H69" s="2"/>
      <c r="I69" s="1"/>
      <c r="J69" s="1"/>
    </row>
    <row r="70" spans="1:10" ht="15.75" x14ac:dyDescent="0.2">
      <c r="A70" s="5">
        <v>315</v>
      </c>
      <c r="B70" s="4">
        <f t="shared" si="2"/>
        <v>91.230305838739582</v>
      </c>
      <c r="C70" s="6">
        <f t="shared" si="3"/>
        <v>91.230305838739582</v>
      </c>
      <c r="G70" s="1"/>
      <c r="H70" s="2"/>
      <c r="I70" s="1"/>
      <c r="J70" s="1"/>
    </row>
    <row r="71" spans="1:10" ht="15.75" x14ac:dyDescent="0.2">
      <c r="A71" s="5">
        <v>200</v>
      </c>
      <c r="B71" s="4">
        <f t="shared" si="2"/>
        <v>57.924003707136237</v>
      </c>
      <c r="C71" s="6">
        <f t="shared" si="3"/>
        <v>57.924003707136237</v>
      </c>
      <c r="G71" s="1"/>
      <c r="H71" s="2"/>
      <c r="I71" s="1"/>
      <c r="J71" s="1"/>
    </row>
    <row r="72" spans="1:10" ht="15.75" x14ac:dyDescent="0.2">
      <c r="A72" s="5">
        <v>340</v>
      </c>
      <c r="B72" s="4">
        <f t="shared" si="2"/>
        <v>98.470806302131606</v>
      </c>
      <c r="C72" s="6">
        <f t="shared" si="3"/>
        <v>98.470806302131606</v>
      </c>
      <c r="G72" s="1"/>
      <c r="H72" s="2"/>
      <c r="I72" s="1"/>
      <c r="J72" s="1"/>
    </row>
    <row r="73" spans="1:10" ht="15.75" x14ac:dyDescent="0.2">
      <c r="A73" s="5">
        <v>220</v>
      </c>
      <c r="B73" s="4">
        <f t="shared" si="2"/>
        <v>63.716404077849866</v>
      </c>
      <c r="C73" s="6">
        <f t="shared" si="3"/>
        <v>63.716404077849866</v>
      </c>
      <c r="G73" s="1"/>
      <c r="H73" s="2"/>
      <c r="I73" s="1"/>
      <c r="J73" s="1"/>
    </row>
    <row r="74" spans="1:10" x14ac:dyDescent="0.2">
      <c r="A74" s="5">
        <v>365</v>
      </c>
      <c r="B74" s="4">
        <f t="shared" si="2"/>
        <v>105.71130676552363</v>
      </c>
      <c r="C74" s="6">
        <f t="shared" si="3"/>
        <v>105.71130676552363</v>
      </c>
    </row>
    <row r="75" spans="1:10" x14ac:dyDescent="0.2">
      <c r="A75" s="5">
        <v>240</v>
      </c>
      <c r="B75" s="4">
        <f t="shared" si="2"/>
        <v>69.508804448563481</v>
      </c>
      <c r="C75" s="6">
        <f t="shared" si="3"/>
        <v>69.508804448563481</v>
      </c>
    </row>
    <row r="76" spans="1:10" x14ac:dyDescent="0.2">
      <c r="A76" s="5">
        <v>390</v>
      </c>
      <c r="B76" s="4">
        <f t="shared" si="2"/>
        <v>112.95180722891567</v>
      </c>
      <c r="C76" s="6">
        <f t="shared" si="3"/>
        <v>112.95180722891567</v>
      </c>
    </row>
    <row r="77" spans="1:10" x14ac:dyDescent="0.2">
      <c r="A77" s="5">
        <v>260</v>
      </c>
      <c r="B77" s="4">
        <f t="shared" si="2"/>
        <v>75.301204819277118</v>
      </c>
      <c r="C77" s="6">
        <f t="shared" si="3"/>
        <v>75.301204819277118</v>
      </c>
    </row>
    <row r="78" spans="1:10" x14ac:dyDescent="0.2">
      <c r="A78" s="5">
        <v>415</v>
      </c>
      <c r="B78" s="4">
        <f t="shared" si="2"/>
        <v>120.19230769230769</v>
      </c>
      <c r="C78" s="6">
        <f t="shared" si="3"/>
        <v>120.19230769230769</v>
      </c>
    </row>
    <row r="79" spans="1:10" x14ac:dyDescent="0.2">
      <c r="A79" s="5">
        <v>280</v>
      </c>
      <c r="B79" s="4">
        <f t="shared" si="2"/>
        <v>81.09360518999074</v>
      </c>
      <c r="C79" s="6">
        <f t="shared" si="3"/>
        <v>81.09360518999074</v>
      </c>
    </row>
    <row r="80" spans="1:10" x14ac:dyDescent="0.2">
      <c r="A80" s="5">
        <v>440</v>
      </c>
      <c r="B80" s="4">
        <f t="shared" si="2"/>
        <v>127.43280815569973</v>
      </c>
      <c r="C80" s="6">
        <f t="shared" si="3"/>
        <v>127.43280815569973</v>
      </c>
    </row>
    <row r="81" spans="1:3" x14ac:dyDescent="0.2">
      <c r="A81" s="5">
        <v>300</v>
      </c>
      <c r="B81" s="4">
        <f t="shared" si="2"/>
        <v>86.886005560704362</v>
      </c>
      <c r="C81" s="6">
        <f t="shared" si="3"/>
        <v>86.886005560704362</v>
      </c>
    </row>
    <row r="82" spans="1:3" x14ac:dyDescent="0.2">
      <c r="A82" s="5">
        <v>460</v>
      </c>
      <c r="B82" s="4">
        <f t="shared" si="2"/>
        <v>133.22520852641335</v>
      </c>
      <c r="C82" s="6">
        <f t="shared" si="3"/>
        <v>133.22520852641335</v>
      </c>
    </row>
    <row r="83" spans="1:3" x14ac:dyDescent="0.2">
      <c r="A83" s="5">
        <v>320</v>
      </c>
      <c r="B83" s="4">
        <f t="shared" si="2"/>
        <v>92.678405931417984</v>
      </c>
      <c r="C83" s="6">
        <f t="shared" si="3"/>
        <v>92.678405931417984</v>
      </c>
    </row>
    <row r="84" spans="1:3" x14ac:dyDescent="0.2">
      <c r="A84" s="5">
        <v>480</v>
      </c>
      <c r="B84" s="4">
        <f t="shared" si="2"/>
        <v>139.01760889712696</v>
      </c>
      <c r="C84" s="6">
        <f t="shared" si="3"/>
        <v>139.01760889712696</v>
      </c>
    </row>
    <row r="85" spans="1:3" ht="13.5" thickBot="1" x14ac:dyDescent="0.25">
      <c r="A85" s="8">
        <v>340</v>
      </c>
      <c r="B85" s="9">
        <f t="shared" si="2"/>
        <v>98.470806302131606</v>
      </c>
      <c r="C85" s="10">
        <f t="shared" si="3"/>
        <v>98.470806302131606</v>
      </c>
    </row>
  </sheetData>
  <mergeCells count="3">
    <mergeCell ref="K10:R10"/>
    <mergeCell ref="A1:C1"/>
    <mergeCell ref="E4:F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EURAS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Egle Deltuvaite</dc:creator>
  <cp:lastModifiedBy>Virginija Palaimiene</cp:lastModifiedBy>
  <cp:lastPrinted>2014-08-28T06:49:05Z</cp:lastPrinted>
  <dcterms:created xsi:type="dcterms:W3CDTF">2014-08-26T15:36:57Z</dcterms:created>
  <dcterms:modified xsi:type="dcterms:W3CDTF">2014-09-02T06:53:48Z</dcterms:modified>
</cp:coreProperties>
</file>